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JÁRÁSI (FŐVÁROSI KERÜLETI) HIVATALOK_2024\"/>
    </mc:Choice>
  </mc:AlternateContent>
  <xr:revisionPtr revIDLastSave="0" documentId="13_ncr:1_{7D5BD475-B871-4A31-9784-7C6096B742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2" i="1" l="1"/>
  <c r="B26" i="1" l="1"/>
  <c r="T26" i="1"/>
  <c r="B27" i="1"/>
  <c r="T27" i="1"/>
  <c r="B28" i="1"/>
  <c r="T28" i="1"/>
  <c r="B29" i="1"/>
  <c r="T29" i="1"/>
  <c r="B30" i="1"/>
  <c r="T30" i="1"/>
  <c r="B31" i="1"/>
  <c r="T31" i="1"/>
  <c r="B10" i="1" l="1"/>
  <c r="T10" i="1"/>
  <c r="B11" i="1"/>
  <c r="T11" i="1"/>
  <c r="B12" i="1"/>
  <c r="T12" i="1"/>
  <c r="B13" i="1"/>
  <c r="T13" i="1"/>
  <c r="B14" i="1"/>
  <c r="T14" i="1"/>
  <c r="B15" i="1"/>
  <c r="T15" i="1"/>
  <c r="B16" i="1"/>
  <c r="T16" i="1"/>
  <c r="B17" i="1"/>
  <c r="T17" i="1"/>
  <c r="B18" i="1"/>
  <c r="T18" i="1"/>
  <c r="B19" i="1"/>
  <c r="T19" i="1"/>
  <c r="B20" i="1"/>
  <c r="T20" i="1"/>
  <c r="B21" i="1"/>
  <c r="T21" i="1"/>
  <c r="B22" i="1"/>
  <c r="T22" i="1"/>
  <c r="B23" i="1"/>
  <c r="T23" i="1"/>
  <c r="B24" i="1"/>
  <c r="T24" i="1"/>
  <c r="B25" i="1"/>
  <c r="T25" i="1"/>
  <c r="AD32" i="1" l="1"/>
  <c r="AE32" i="1"/>
  <c r="AF32" i="1"/>
  <c r="AA32" i="1"/>
  <c r="W32" i="1"/>
  <c r="X32" i="1"/>
  <c r="M32" i="1"/>
  <c r="T9" i="1" l="1"/>
  <c r="B9" i="1"/>
  <c r="T32" i="1" l="1"/>
  <c r="AQ32" i="1"/>
  <c r="D32" i="1"/>
  <c r="E32" i="1"/>
  <c r="F32" i="1"/>
  <c r="G32" i="1"/>
  <c r="H32" i="1"/>
  <c r="I32" i="1"/>
  <c r="J32" i="1"/>
  <c r="K32" i="1"/>
  <c r="L32" i="1"/>
  <c r="O32" i="1"/>
  <c r="P32" i="1"/>
  <c r="Q32" i="1"/>
  <c r="R32" i="1"/>
  <c r="S32" i="1"/>
  <c r="U32" i="1"/>
  <c r="V32" i="1"/>
  <c r="Y32" i="1"/>
  <c r="Z32" i="1"/>
  <c r="AB32" i="1"/>
  <c r="AC32" i="1"/>
  <c r="AG32" i="1"/>
  <c r="AH32" i="1"/>
  <c r="AI32" i="1"/>
  <c r="AJ32" i="1"/>
  <c r="AK32" i="1"/>
  <c r="AL32" i="1"/>
  <c r="AM32" i="1"/>
  <c r="AN32" i="1"/>
  <c r="AO32" i="1"/>
  <c r="AP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C32" i="1"/>
  <c r="B32" i="1" l="1"/>
</calcChain>
</file>

<file path=xl/sharedStrings.xml><?xml version="1.0" encoding="utf-8"?>
<sst xmlns="http://schemas.openxmlformats.org/spreadsheetml/2006/main" count="133" uniqueCount="118">
  <si>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</si>
  <si>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</si>
  <si>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</si>
  <si>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</si>
  <si>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</si>
  <si>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</si>
  <si>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</si>
  <si>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</si>
  <si>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</si>
  <si>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</si>
  <si>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</si>
  <si>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</si>
  <si>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</si>
  <si>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</si>
  <si>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</si>
  <si>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</si>
  <si>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</si>
  <si>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</si>
  <si>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</si>
  <si>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</si>
  <si>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</si>
  <si>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</si>
  <si>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</si>
  <si>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</si>
  <si>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</si>
  <si>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</si>
  <si>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</si>
  <si>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</si>
  <si>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</si>
  <si>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</si>
  <si>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</si>
  <si>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</si>
  <si>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</si>
  <si>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</si>
  <si>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</si>
  <si>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</si>
  <si>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</si>
  <si>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</si>
  <si>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</si>
  <si>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</si>
  <si>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</si>
  <si>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</si>
  <si>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</si>
  <si>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</si>
  <si>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</si>
  <si>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</si>
  <si>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</si>
  <si>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</si>
  <si>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</si>
  <si>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</si>
  <si>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</si>
  <si>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</si>
  <si>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</si>
  <si>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</si>
  <si>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</si>
  <si>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</si>
  <si>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</si>
  <si>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száma</t>
  </si>
  <si>
    <t>hozott döntések száma</t>
  </si>
  <si>
    <t>a bíróság</t>
  </si>
  <si>
    <t>a felügyeleti szerv</t>
  </si>
  <si>
    <t>Mindösszesen</t>
  </si>
  <si>
    <t>eljárás szünetelése tárgyában hozott végzések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</si>
  <si>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</si>
  <si>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</si>
  <si>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</si>
  <si>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</si>
  <si>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</si>
  <si>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</si>
  <si>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</si>
  <si>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</si>
  <si>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</si>
  <si>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</si>
  <si>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</si>
  <si>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keresetlevél alapján módosított vagy visszavont elsőfokú döntések száma</t>
  </si>
  <si>
    <t>ME/4. A JÁRÁSI (FŐVÁROSI KERÜLETI) HIVATAL ELSŐFOKÚ HATÓSÁGI ELJÁRÁSAINAK ÖSSZEFOGLALÓ ADATAI HATÓSÁGI HATÁSKÖRÖK SZERINT</t>
  </si>
  <si>
    <t>Előző évről áthúzódó</t>
  </si>
  <si>
    <t>Tárgyévben indult</t>
  </si>
  <si>
    <t>1. állami foglalkoztatási szervi feladatok</t>
  </si>
  <si>
    <t>2. állatvédelem</t>
  </si>
  <si>
    <t>3. egészségbiztosítás</t>
  </si>
  <si>
    <t>4. egyéni vállalkozással kapcsolatos feladat</t>
  </si>
  <si>
    <t>5. egyszerűsített hatósági ellenőrzéssel kapcsolatos feladatok</t>
  </si>
  <si>
    <t>6. élelmiszerlánc-biztonság és állategészségügy</t>
  </si>
  <si>
    <t>7. ellenőrzött bejelentés</t>
  </si>
  <si>
    <t>8. gyermekvédelem és gyámügy</t>
  </si>
  <si>
    <t>9. hadigondozás</t>
  </si>
  <si>
    <r>
      <rPr>
        <sz val="13"/>
        <color rgb="FFFF0000"/>
        <rFont val="Arial"/>
        <family val="2"/>
        <charset val="238"/>
      </rPr>
      <t>10.</t>
    </r>
    <r>
      <rPr>
        <sz val="13"/>
        <color rgb="FF000000"/>
        <rFont val="Arial"/>
        <family val="2"/>
        <charset val="238"/>
      </rPr>
      <t xml:space="preserve"> környezetvédelem</t>
    </r>
  </si>
  <si>
    <r>
      <rPr>
        <sz val="13"/>
        <color rgb="FFFF0000"/>
        <rFont val="Arial"/>
        <family val="2"/>
        <charset val="238"/>
      </rPr>
      <t>11.</t>
    </r>
    <r>
      <rPr>
        <sz val="13"/>
        <color rgb="FF000000"/>
        <rFont val="Arial"/>
        <family val="2"/>
        <charset val="238"/>
      </rPr>
      <t xml:space="preserve"> közlekedési igazgatás</t>
    </r>
  </si>
  <si>
    <r>
      <rPr>
        <sz val="13"/>
        <color rgb="FFFF0000"/>
        <rFont val="Arial"/>
        <family val="2"/>
        <charset val="238"/>
      </rPr>
      <t>12.</t>
    </r>
    <r>
      <rPr>
        <sz val="13"/>
        <color rgb="FF000000"/>
        <rFont val="Arial"/>
        <family val="2"/>
        <charset val="238"/>
      </rPr>
      <t xml:space="preserve"> köznevelési feladatok</t>
    </r>
  </si>
  <si>
    <r>
      <rPr>
        <sz val="13"/>
        <color rgb="FFFF0000"/>
        <rFont val="Arial"/>
        <family val="2"/>
        <charset val="238"/>
      </rPr>
      <t>13.</t>
    </r>
    <r>
      <rPr>
        <sz val="13"/>
        <color rgb="FF000000"/>
        <rFont val="Arial"/>
        <family val="2"/>
        <charset val="238"/>
      </rPr>
      <t xml:space="preserve"> népegészségügy</t>
    </r>
  </si>
  <si>
    <r>
      <rPr>
        <sz val="13"/>
        <color rgb="FFFF0000"/>
        <rFont val="Arial"/>
        <family val="2"/>
        <charset val="238"/>
      </rPr>
      <t xml:space="preserve">14. </t>
    </r>
    <r>
      <rPr>
        <sz val="13"/>
        <color rgb="FF000000"/>
        <rFont val="Arial"/>
        <family val="2"/>
        <charset val="238"/>
      </rPr>
      <t>piacfelügyelet</t>
    </r>
  </si>
  <si>
    <r>
      <rPr>
        <sz val="13"/>
        <color rgb="FFFF0000"/>
        <rFont val="Arial"/>
        <family val="2"/>
        <charset val="238"/>
      </rPr>
      <t>15.</t>
    </r>
    <r>
      <rPr>
        <sz val="13"/>
        <color rgb="FF000000"/>
        <rFont val="Arial"/>
        <family val="2"/>
        <charset val="238"/>
      </rPr>
      <t xml:space="preserve"> személyiadat-és lakcímnyilvántartás</t>
    </r>
  </si>
  <si>
    <r>
      <rPr>
        <sz val="13"/>
        <color rgb="FFFF0000"/>
        <rFont val="Arial"/>
        <family val="2"/>
        <charset val="238"/>
      </rPr>
      <t>16.</t>
    </r>
    <r>
      <rPr>
        <sz val="13"/>
        <color rgb="FF000000"/>
        <rFont val="Arial"/>
        <family val="2"/>
        <charset val="238"/>
      </rPr>
      <t xml:space="preserve"> szociális igazgatás</t>
    </r>
  </si>
  <si>
    <r>
      <rPr>
        <sz val="13"/>
        <color rgb="FFFF0000"/>
        <rFont val="Arial"/>
        <family val="2"/>
        <charset val="238"/>
      </rPr>
      <t>17.</t>
    </r>
    <r>
      <rPr>
        <sz val="13"/>
        <color rgb="FF000000"/>
        <rFont val="Arial"/>
        <family val="2"/>
        <charset val="238"/>
      </rPr>
      <t xml:space="preserve"> településkép-védelem</t>
    </r>
  </si>
  <si>
    <r>
      <rPr>
        <sz val="13"/>
        <color rgb="FFFF0000"/>
        <rFont val="Arial"/>
        <family val="2"/>
        <charset val="238"/>
      </rPr>
      <t xml:space="preserve">18. </t>
    </r>
    <r>
      <rPr>
        <sz val="13"/>
        <color rgb="FF000000"/>
        <rFont val="Arial"/>
        <family val="2"/>
        <charset val="238"/>
      </rPr>
      <t>temetkezési szolgáltatás és temető fenntartásával, üzemeltetésével kapcsolatos feladatok</t>
    </r>
  </si>
  <si>
    <r>
      <rPr>
        <sz val="13"/>
        <color rgb="FFFF0000"/>
        <rFont val="Arial"/>
        <family val="2"/>
        <charset val="238"/>
      </rPr>
      <t>19.</t>
    </r>
    <r>
      <rPr>
        <sz val="13"/>
        <color rgb="FF000000"/>
        <rFont val="Arial"/>
        <family val="2"/>
        <charset val="238"/>
      </rPr>
      <t xml:space="preserve"> útlevél ügyintézéssel kapcsolatos hatósági döntések</t>
    </r>
  </si>
  <si>
    <r>
      <rPr>
        <sz val="13"/>
        <color rgb="FFFF0000"/>
        <rFont val="Arial"/>
        <family val="2"/>
        <charset val="238"/>
      </rPr>
      <t>20.</t>
    </r>
    <r>
      <rPr>
        <sz val="13"/>
        <color rgb="FF000000"/>
        <rFont val="Arial"/>
        <family val="2"/>
        <charset val="238"/>
      </rPr>
      <t xml:space="preserve"> útügyi közlekedési hatósági feladatok</t>
    </r>
  </si>
  <si>
    <r>
      <rPr>
        <sz val="13"/>
        <color rgb="FFFF0000"/>
        <rFont val="Arial"/>
        <family val="2"/>
        <charset val="238"/>
      </rPr>
      <t xml:space="preserve">21. </t>
    </r>
    <r>
      <rPr>
        <sz val="13"/>
        <rFont val="Arial"/>
        <family val="2"/>
        <charset val="238"/>
      </rPr>
      <t xml:space="preserve">üzletszerűen végzett társasház-kezelői és ingatlankezelői tevékenységgel kapcsolatos feladatok </t>
    </r>
  </si>
  <si>
    <r>
      <rPr>
        <sz val="13"/>
        <color rgb="FFFF0000"/>
        <rFont val="Arial"/>
        <family val="2"/>
        <charset val="238"/>
      </rPr>
      <t>22.</t>
    </r>
    <r>
      <rPr>
        <sz val="13"/>
        <color rgb="FF000000"/>
        <rFont val="Arial"/>
        <family val="2"/>
        <charset val="238"/>
      </rPr>
      <t xml:space="preserve"> védelmi igazgatás</t>
    </r>
  </si>
  <si>
    <r>
      <rPr>
        <sz val="13"/>
        <color rgb="FFFF0000"/>
        <rFont val="Arial"/>
        <family val="2"/>
        <charset val="238"/>
      </rPr>
      <t>23.</t>
    </r>
    <r>
      <rPr>
        <sz val="13"/>
        <color rgb="FF000000"/>
        <rFont val="Arial"/>
        <family val="2"/>
        <charset val="238"/>
      </rPr>
      <t xml:space="preserve"> egyéb/általános igazgatás</t>
    </r>
  </si>
  <si>
    <t>ellenőrzést/eljárást megindító végzések</t>
  </si>
  <si>
    <t>3.+4.+5.+6.+7.+8.+9.+10.+11.+12.+13.+14.+15.+16.= 17.+18.</t>
  </si>
  <si>
    <t>A 3 – 16. oszlopokban kérjük feltüntetni a hatóság elsőfokú döntéseire vonatkozó adatokat érdemi döntések és végzések szerinti bontásban, valamint az ügyintézési határidő megtartására vonatkozó adatokat. A 3 – 16. oszlopokban feltüntetett számok összegének azonosnak kell lenniük a 17 – 18. oszlopokban feltüntetettek összegével.</t>
  </si>
  <si>
    <t>A 19 – 39. oszlopokban az elsőfokú döntésekkel szembeni jogorvoslatok számára és eredményére vonatkozó adatokat kell feltüntetni (a 20. oszlopban az adattábla automatikusan számolja össze a jogorvoslati eljárásokban született döntések számát).</t>
  </si>
  <si>
    <t>A 40. oszlopban fel kell tüntetni az adott eljárástípus során a tárgyidőszakban lefolytatott hatósági ellenőrzések számát.</t>
  </si>
  <si>
    <t>A 41 – 42. oszlopokban az adatszolgáltatótól valamint az adatszolgáltató által kért megkeresések számát kérjük megadni. A 41. oszlopban más szerv által az adatszolgáltatótól kért megkeresések számát, a 42. oszlopban pedig az adatszolgáltató által kért megkeresések számát kérjük megadni.</t>
  </si>
  <si>
    <t>A 46 – 47.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</si>
  <si>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48. oszlop az egyes ágazatok eljárásaiban közreműködő szakértők számára vonatkozó információkat tartalmazza.</t>
  </si>
  <si>
    <t>A 49. oszlopban kérjük feltüntetni az adott eljárásokat érdemben intéző ügyintézők számát (az ügykezelők és vezetők számát kérjük figyelmen kívül hagyni, kivéve, ha az érdemi ügyintézésben is részt vesznek).</t>
  </si>
  <si>
    <t>Az 56. oszlopban a tárgyidőszakban lefolytatott sommás eljárások számát kérjük feltüntetni.</t>
  </si>
  <si>
    <t>Az 57. oszlopban a sommás eljárás szabályai alá nem tartozó, de a 8 napon belül lezárt eljárások számát kérjük feltüntetni.</t>
  </si>
  <si>
    <t>Az 58 – 59. oszlopokban kérjük megadni a tárgyidőszakban teljes eljárássorán hozott összes határozat és végzés számát.</t>
  </si>
  <si>
    <t>A 61. oszlopban az Ákr. 51. § (1) bekezdése alapján a hatóságot terhelő egyéb eljárási költség összegét (Ft)kérjük megadni.</t>
  </si>
  <si>
    <t>A 62– 64. oszlopokban a végrehajtási eljárásokra vonatkozó adatokat kérjük feltüntetni.</t>
  </si>
  <si>
    <t>A 43 – 45.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43. oszlopban az adott ágazatban egy ügyre jutó átlagos eljárási költséget kérjük feltüntetni (összes eljárási költség / eljárások száma). A 44. oszlopban az összes megállapított eljárási költséget kérjük feltüntetni, míg a 45. oszlopban az ebből megfizetett összes eljárási költséget.</t>
  </si>
  <si>
    <t>Az 50-55. oszlopokban az előző évről áthúzódó (50-51. oszlop), a tárgyévben indult megismételt (52 – 53. oszlop), és a tárgyévben indult új (54 – 55. oszlop) lezárt és folyamatban lévő eljárások számát kérjük feltüntetni.</t>
  </si>
  <si>
    <t xml:space="preserve">A 60. oszlopban az Ákr. 51. § (1) bekezdése alapján a hatóság által visszafizetett illeték, igazgatási szolgáltatási díj összegét (Ft) kérjük megadni.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</si>
</sst>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3"/>
      <color rgb="FFFF0000"/>
      <name val="Arial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  <font>
      <i/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6" fillId="0" borderId="0"/>
  </cellStyleXfs>
  <cellXfs count="34">
    <xf numFmtId="0" fontId="0" fillId="0" borderId="0" xfId="0"/>
    <xf numFmtId="0" fontId="7" fillId="0" borderId="0" xfId="0" applyFont="1" applyAlignment="1">
      <alignment wrapText="1"/>
    </xf>
    <xf numFmtId="0" fontId="7" fillId="0" borderId="0" xfId="0" applyFont="1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Alignment="1">
      <alignment vertical="center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0" xfId="0" applyFont="1" applyFill="1"/>
    <xf numFmtId="0" fontId="10" fillId="0" borderId="1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10" fillId="0" borderId="5" xfId="0" applyFont="1" applyFill="1" applyBorder="1" applyAlignment="1">
      <alignment horizontal="center" vertical="center" textRotation="90" wrapText="1"/>
    </xf>
    <xf numFmtId="0" fontId="10" fillId="0" borderId="6" xfId="0" applyFont="1" applyFill="1" applyBorder="1" applyAlignment="1">
      <alignment horizontal="center" vertical="center" textRotation="90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4">
    <cellStyle name="Normál" xfId="0" builtinId="0"/>
    <cellStyle name="Normál 2" xfId="2" xr:uid="{00000000-0005-0000-0000-000001000000}"/>
    <cellStyle name="Normál 3" xfId="1" xr:uid="{00000000-0005-0000-0000-000002000000}"/>
    <cellStyle name="Normál 4" xfId="3" xr:uid="{00000000-0005-0000-0000-000003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36"/>
  <sheetViews>
    <sheetView tabSelected="1" zoomScale="60" zoomScaleNormal="60" workbookViewId="0">
      <selection activeCell="B14" sqref="B14"/>
    </sheetView>
  </sheetViews>
  <sheetFormatPr defaultRowHeight="15" x14ac:dyDescent="0.25"/>
  <cols>
    <col min="1" max="1" width="61.42578125" style="10" bestFit="1" customWidth="1"/>
    <col min="2" max="2" width="9.140625" style="10"/>
    <col min="3" max="3" width="17" style="10" customWidth="1"/>
    <col min="4" max="4" width="9.140625" style="10"/>
    <col min="5" max="5" width="11" style="10" customWidth="1"/>
    <col min="6" max="6" width="17" style="10" customWidth="1"/>
    <col min="7" max="8" width="9.140625" style="10"/>
    <col min="9" max="10" width="17" style="10" customWidth="1"/>
    <col min="11" max="11" width="9.140625" style="10"/>
    <col min="12" max="12" width="11" style="10" customWidth="1"/>
    <col min="13" max="13" width="23" style="10" customWidth="1"/>
    <col min="14" max="14" width="17.28515625" style="10" customWidth="1"/>
    <col min="15" max="15" width="9.140625" style="10"/>
    <col min="16" max="16" width="11" style="10" customWidth="1"/>
    <col min="17" max="18" width="9.140625" style="10"/>
    <col min="19" max="20" width="17" style="10" customWidth="1"/>
    <col min="21" max="21" width="17.7109375" style="10" customWidth="1"/>
    <col min="22" max="22" width="13.5703125" style="10" customWidth="1"/>
    <col min="23" max="23" width="10.42578125" style="10" customWidth="1"/>
    <col min="24" max="24" width="7.85546875" style="10" customWidth="1"/>
    <col min="25" max="25" width="11.140625" style="10" customWidth="1"/>
    <col min="26" max="26" width="12.5703125" style="10" customWidth="1"/>
    <col min="27" max="27" width="10.5703125" style="10" customWidth="1"/>
    <col min="28" max="28" width="9.28515625" style="10" customWidth="1"/>
    <col min="29" max="29" width="15" style="10" customWidth="1"/>
    <col min="30" max="30" width="13.5703125" style="10" customWidth="1"/>
    <col min="31" max="31" width="11.85546875" style="10" customWidth="1"/>
    <col min="32" max="32" width="13.28515625" style="10" customWidth="1"/>
    <col min="33" max="33" width="13.140625" style="10" customWidth="1"/>
    <col min="34" max="34" width="14.5703125" style="10" customWidth="1"/>
    <col min="35" max="35" width="9.28515625" style="10" customWidth="1"/>
    <col min="36" max="36" width="17" style="10" customWidth="1"/>
    <col min="37" max="37" width="9.140625" style="10"/>
    <col min="38" max="38" width="20" style="10" customWidth="1"/>
    <col min="39" max="39" width="11" style="10" customWidth="1"/>
    <col min="40" max="42" width="9.140625" style="10"/>
    <col min="43" max="43" width="11" style="10" customWidth="1"/>
    <col min="44" max="45" width="17" style="10" customWidth="1"/>
    <col min="46" max="46" width="9.140625" style="10"/>
    <col min="47" max="47" width="17" style="10" customWidth="1"/>
    <col min="48" max="56" width="9.140625" style="10"/>
    <col min="57" max="57" width="17" style="10" customWidth="1"/>
    <col min="58" max="58" width="12.140625" style="10" customWidth="1"/>
    <col min="59" max="59" width="20.28515625" style="10" customWidth="1"/>
    <col min="60" max="61" width="24" style="10" customWidth="1"/>
    <col min="62" max="62" width="9.140625" style="10"/>
    <col min="63" max="64" width="11" style="10" customWidth="1"/>
    <col min="65" max="16384" width="9.140625" style="10"/>
  </cols>
  <sheetData>
    <row r="1" spans="1:64" ht="39.950000000000003" customHeight="1" x14ac:dyDescent="0.25">
      <c r="A1" s="33" t="s">
        <v>75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</row>
    <row r="2" spans="1:64" ht="57" customHeight="1" x14ac:dyDescent="0.25">
      <c r="A2" s="25" t="s">
        <v>0</v>
      </c>
      <c r="B2" s="25" t="s">
        <v>1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5" t="s">
        <v>2</v>
      </c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7" t="s">
        <v>3</v>
      </c>
      <c r="AO2" s="25" t="s">
        <v>4</v>
      </c>
      <c r="AP2" s="26"/>
      <c r="AQ2" s="25" t="s">
        <v>5</v>
      </c>
      <c r="AR2" s="26"/>
      <c r="AS2" s="26"/>
      <c r="AT2" s="25" t="s">
        <v>6</v>
      </c>
      <c r="AU2" s="26"/>
      <c r="AV2" s="27" t="s">
        <v>7</v>
      </c>
      <c r="AW2" s="27" t="s">
        <v>8</v>
      </c>
      <c r="AX2" s="25" t="s">
        <v>9</v>
      </c>
      <c r="AY2" s="26"/>
      <c r="AZ2" s="26"/>
      <c r="BA2" s="26"/>
      <c r="BB2" s="26"/>
      <c r="BC2" s="26"/>
      <c r="BD2" s="27" t="s">
        <v>10</v>
      </c>
      <c r="BE2" s="27" t="s">
        <v>11</v>
      </c>
      <c r="BF2" s="31" t="s">
        <v>70</v>
      </c>
      <c r="BG2" s="32"/>
      <c r="BH2" s="27" t="s">
        <v>72</v>
      </c>
      <c r="BI2" s="27" t="s">
        <v>73</v>
      </c>
      <c r="BJ2" s="25" t="s">
        <v>12</v>
      </c>
      <c r="BK2" s="26"/>
      <c r="BL2" s="26"/>
    </row>
    <row r="3" spans="1:64" ht="45.95" customHeight="1" x14ac:dyDescent="0.25">
      <c r="A3" s="26"/>
      <c r="B3" s="27" t="s">
        <v>13</v>
      </c>
      <c r="C3" s="25" t="s">
        <v>14</v>
      </c>
      <c r="D3" s="26"/>
      <c r="E3" s="26"/>
      <c r="F3" s="26"/>
      <c r="G3" s="26"/>
      <c r="H3" s="25" t="s">
        <v>15</v>
      </c>
      <c r="I3" s="26"/>
      <c r="J3" s="26"/>
      <c r="K3" s="26"/>
      <c r="L3" s="26"/>
      <c r="M3" s="26"/>
      <c r="N3" s="26"/>
      <c r="O3" s="26"/>
      <c r="P3" s="26"/>
      <c r="Q3" s="25" t="s">
        <v>16</v>
      </c>
      <c r="R3" s="26"/>
      <c r="S3" s="27" t="s">
        <v>17</v>
      </c>
      <c r="T3" s="27" t="s">
        <v>18</v>
      </c>
      <c r="U3" s="25" t="s">
        <v>19</v>
      </c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5" t="s">
        <v>20</v>
      </c>
      <c r="AK3" s="26"/>
      <c r="AL3" s="26"/>
      <c r="AM3" s="26"/>
      <c r="AN3" s="26"/>
      <c r="AO3" s="27" t="s">
        <v>21</v>
      </c>
      <c r="AP3" s="27" t="s">
        <v>22</v>
      </c>
      <c r="AQ3" s="27" t="s">
        <v>23</v>
      </c>
      <c r="AR3" s="27" t="s">
        <v>24</v>
      </c>
      <c r="AS3" s="27" t="s">
        <v>25</v>
      </c>
      <c r="AT3" s="27" t="s">
        <v>26</v>
      </c>
      <c r="AU3" s="27" t="s">
        <v>27</v>
      </c>
      <c r="AV3" s="26"/>
      <c r="AW3" s="26"/>
      <c r="AX3" s="25" t="s">
        <v>76</v>
      </c>
      <c r="AY3" s="26"/>
      <c r="AZ3" s="25" t="s">
        <v>28</v>
      </c>
      <c r="BA3" s="26"/>
      <c r="BB3" s="25" t="s">
        <v>77</v>
      </c>
      <c r="BC3" s="26"/>
      <c r="BD3" s="26"/>
      <c r="BE3" s="26"/>
      <c r="BF3" s="25" t="s">
        <v>71</v>
      </c>
      <c r="BG3" s="26"/>
      <c r="BH3" s="27"/>
      <c r="BI3" s="27"/>
      <c r="BJ3" s="27" t="s">
        <v>29</v>
      </c>
      <c r="BK3" s="27" t="s">
        <v>30</v>
      </c>
      <c r="BL3" s="27" t="s">
        <v>31</v>
      </c>
    </row>
    <row r="4" spans="1:64" ht="39.950000000000003" customHeight="1" x14ac:dyDescent="0.25">
      <c r="A4" s="26"/>
      <c r="B4" s="26"/>
      <c r="C4" s="27" t="s">
        <v>32</v>
      </c>
      <c r="D4" s="27" t="s">
        <v>33</v>
      </c>
      <c r="E4" s="27" t="s">
        <v>34</v>
      </c>
      <c r="F4" s="27" t="s">
        <v>35</v>
      </c>
      <c r="G4" s="27" t="s">
        <v>36</v>
      </c>
      <c r="H4" s="25" t="s">
        <v>37</v>
      </c>
      <c r="I4" s="26"/>
      <c r="J4" s="26"/>
      <c r="K4" s="27" t="s">
        <v>38</v>
      </c>
      <c r="L4" s="27" t="s">
        <v>39</v>
      </c>
      <c r="M4" s="27" t="s">
        <v>62</v>
      </c>
      <c r="N4" s="28" t="s">
        <v>101</v>
      </c>
      <c r="O4" s="27" t="s">
        <v>40</v>
      </c>
      <c r="P4" s="27" t="s">
        <v>41</v>
      </c>
      <c r="Q4" s="27" t="s">
        <v>42</v>
      </c>
      <c r="R4" s="27" t="s">
        <v>43</v>
      </c>
      <c r="S4" s="26"/>
      <c r="T4" s="26"/>
      <c r="U4" s="27" t="s">
        <v>74</v>
      </c>
      <c r="V4" s="26" t="s">
        <v>44</v>
      </c>
      <c r="W4" s="26"/>
      <c r="X4" s="26"/>
      <c r="Y4" s="26"/>
      <c r="Z4" s="26"/>
      <c r="AA4" s="26"/>
      <c r="AB4" s="26"/>
      <c r="AC4" s="26" t="s">
        <v>45</v>
      </c>
      <c r="AD4" s="26"/>
      <c r="AE4" s="26"/>
      <c r="AF4" s="26"/>
      <c r="AG4" s="26"/>
      <c r="AH4" s="26"/>
      <c r="AI4" s="26"/>
      <c r="AJ4" s="27" t="s">
        <v>46</v>
      </c>
      <c r="AK4" s="27" t="s">
        <v>47</v>
      </c>
      <c r="AL4" s="27" t="s">
        <v>48</v>
      </c>
      <c r="AM4" s="27" t="s">
        <v>49</v>
      </c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7" t="s">
        <v>50</v>
      </c>
      <c r="AY4" s="27" t="s">
        <v>51</v>
      </c>
      <c r="AZ4" s="27" t="s">
        <v>50</v>
      </c>
      <c r="BA4" s="27" t="s">
        <v>51</v>
      </c>
      <c r="BB4" s="27" t="s">
        <v>50</v>
      </c>
      <c r="BC4" s="27" t="s">
        <v>51</v>
      </c>
      <c r="BD4" s="26"/>
      <c r="BE4" s="26"/>
      <c r="BF4" s="27" t="s">
        <v>52</v>
      </c>
      <c r="BG4" s="27" t="s">
        <v>53</v>
      </c>
      <c r="BH4" s="27"/>
      <c r="BI4" s="27"/>
      <c r="BJ4" s="26"/>
      <c r="BK4" s="26"/>
      <c r="BL4" s="26"/>
    </row>
    <row r="5" spans="1:64" ht="39.950000000000003" customHeight="1" x14ac:dyDescent="0.25">
      <c r="A5" s="26"/>
      <c r="B5" s="26"/>
      <c r="C5" s="27"/>
      <c r="D5" s="27"/>
      <c r="E5" s="27"/>
      <c r="F5" s="27"/>
      <c r="G5" s="27"/>
      <c r="H5" s="8"/>
      <c r="I5" s="9"/>
      <c r="J5" s="9"/>
      <c r="K5" s="27"/>
      <c r="L5" s="27"/>
      <c r="M5" s="27"/>
      <c r="N5" s="29"/>
      <c r="O5" s="27"/>
      <c r="P5" s="27"/>
      <c r="Q5" s="27"/>
      <c r="R5" s="27"/>
      <c r="S5" s="26"/>
      <c r="T5" s="26"/>
      <c r="U5" s="27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27"/>
      <c r="AK5" s="27"/>
      <c r="AL5" s="27"/>
      <c r="AM5" s="27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7"/>
      <c r="AY5" s="27"/>
      <c r="AZ5" s="27"/>
      <c r="BA5" s="27"/>
      <c r="BB5" s="27"/>
      <c r="BC5" s="27"/>
      <c r="BD5" s="26"/>
      <c r="BE5" s="26"/>
      <c r="BF5" s="27"/>
      <c r="BG5" s="27"/>
      <c r="BH5" s="27"/>
      <c r="BI5" s="27"/>
      <c r="BJ5" s="26"/>
      <c r="BK5" s="26"/>
      <c r="BL5" s="26"/>
    </row>
    <row r="6" spans="1:64" ht="280.5" x14ac:dyDescent="0.25">
      <c r="A6" s="26"/>
      <c r="B6" s="26"/>
      <c r="C6" s="26"/>
      <c r="D6" s="26"/>
      <c r="E6" s="26"/>
      <c r="F6" s="26"/>
      <c r="G6" s="26"/>
      <c r="H6" s="11" t="s">
        <v>54</v>
      </c>
      <c r="I6" s="11" t="s">
        <v>55</v>
      </c>
      <c r="J6" s="11" t="s">
        <v>56</v>
      </c>
      <c r="K6" s="26"/>
      <c r="L6" s="26"/>
      <c r="M6" s="26" t="s">
        <v>62</v>
      </c>
      <c r="N6" s="30"/>
      <c r="O6" s="26"/>
      <c r="P6" s="26"/>
      <c r="Q6" s="26"/>
      <c r="R6" s="26"/>
      <c r="S6" s="26"/>
      <c r="T6" s="26"/>
      <c r="U6" s="26"/>
      <c r="V6" s="11" t="s">
        <v>63</v>
      </c>
      <c r="W6" s="11" t="s">
        <v>64</v>
      </c>
      <c r="X6" s="11" t="s">
        <v>65</v>
      </c>
      <c r="Y6" s="11" t="s">
        <v>66</v>
      </c>
      <c r="Z6" s="11" t="s">
        <v>67</v>
      </c>
      <c r="AA6" s="11" t="s">
        <v>68</v>
      </c>
      <c r="AB6" s="11" t="s">
        <v>69</v>
      </c>
      <c r="AC6" s="11" t="s">
        <v>63</v>
      </c>
      <c r="AD6" s="11" t="s">
        <v>64</v>
      </c>
      <c r="AE6" s="11" t="s">
        <v>65</v>
      </c>
      <c r="AF6" s="11" t="s">
        <v>66</v>
      </c>
      <c r="AG6" s="11" t="s">
        <v>67</v>
      </c>
      <c r="AH6" s="11" t="s">
        <v>68</v>
      </c>
      <c r="AI6" s="11" t="s">
        <v>69</v>
      </c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7"/>
      <c r="BI6" s="27"/>
      <c r="BJ6" s="26"/>
      <c r="BK6" s="26"/>
      <c r="BL6" s="26"/>
    </row>
    <row r="7" spans="1:64" ht="69" customHeight="1" x14ac:dyDescent="0.25">
      <c r="A7" s="26"/>
      <c r="B7" s="26"/>
      <c r="C7" s="25" t="s">
        <v>57</v>
      </c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5" t="s">
        <v>58</v>
      </c>
      <c r="R7" s="26"/>
      <c r="S7" s="26"/>
      <c r="T7" s="26"/>
      <c r="U7" s="26"/>
      <c r="V7" s="25" t="s">
        <v>59</v>
      </c>
      <c r="W7" s="25"/>
      <c r="X7" s="25"/>
      <c r="Y7" s="26"/>
      <c r="Z7" s="26"/>
      <c r="AA7" s="26"/>
      <c r="AB7" s="26"/>
      <c r="AC7" s="25" t="s">
        <v>59</v>
      </c>
      <c r="AD7" s="25"/>
      <c r="AE7" s="25"/>
      <c r="AF7" s="25"/>
      <c r="AG7" s="26"/>
      <c r="AH7" s="26"/>
      <c r="AI7" s="26"/>
      <c r="AJ7" s="26"/>
      <c r="AK7" s="25" t="s">
        <v>60</v>
      </c>
      <c r="AL7" s="26"/>
      <c r="AM7" s="26"/>
      <c r="AN7" s="26"/>
      <c r="AO7" s="25" t="s">
        <v>57</v>
      </c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5" t="s">
        <v>57</v>
      </c>
      <c r="BG7" s="26"/>
      <c r="BH7" s="27"/>
      <c r="BI7" s="27"/>
      <c r="BJ7" s="26"/>
      <c r="BK7" s="26"/>
      <c r="BL7" s="26"/>
    </row>
    <row r="8" spans="1:64" ht="26.1" customHeight="1" x14ac:dyDescent="0.25">
      <c r="A8" s="9">
        <v>1</v>
      </c>
      <c r="B8" s="8">
        <v>2</v>
      </c>
      <c r="C8" s="8">
        <v>3</v>
      </c>
      <c r="D8" s="8">
        <v>4</v>
      </c>
      <c r="E8" s="8">
        <v>5</v>
      </c>
      <c r="F8" s="21">
        <v>6</v>
      </c>
      <c r="G8" s="22">
        <v>7</v>
      </c>
      <c r="H8" s="22">
        <v>8</v>
      </c>
      <c r="I8" s="22">
        <v>9</v>
      </c>
      <c r="J8" s="22">
        <v>10</v>
      </c>
      <c r="K8" s="21">
        <v>11</v>
      </c>
      <c r="L8" s="22">
        <v>12</v>
      </c>
      <c r="M8" s="22">
        <v>13</v>
      </c>
      <c r="N8" s="23">
        <v>14</v>
      </c>
      <c r="O8" s="23">
        <v>15</v>
      </c>
      <c r="P8" s="23">
        <v>16</v>
      </c>
      <c r="Q8" s="24">
        <v>17</v>
      </c>
      <c r="R8" s="23">
        <v>18</v>
      </c>
      <c r="S8" s="23">
        <v>19</v>
      </c>
      <c r="T8" s="23">
        <v>20</v>
      </c>
      <c r="U8" s="23">
        <v>21</v>
      </c>
      <c r="V8" s="24">
        <v>22</v>
      </c>
      <c r="W8" s="23">
        <v>23</v>
      </c>
      <c r="X8" s="23">
        <v>24</v>
      </c>
      <c r="Y8" s="23">
        <v>25</v>
      </c>
      <c r="Z8" s="23">
        <v>26</v>
      </c>
      <c r="AA8" s="24">
        <v>27</v>
      </c>
      <c r="AB8" s="23">
        <v>28</v>
      </c>
      <c r="AC8" s="23">
        <v>29</v>
      </c>
      <c r="AD8" s="23">
        <v>30</v>
      </c>
      <c r="AE8" s="23">
        <v>31</v>
      </c>
      <c r="AF8" s="24">
        <v>32</v>
      </c>
      <c r="AG8" s="23">
        <v>33</v>
      </c>
      <c r="AH8" s="23">
        <v>34</v>
      </c>
      <c r="AI8" s="23">
        <v>35</v>
      </c>
      <c r="AJ8" s="23">
        <v>36</v>
      </c>
      <c r="AK8" s="24">
        <v>37</v>
      </c>
      <c r="AL8" s="23">
        <v>38</v>
      </c>
      <c r="AM8" s="23">
        <v>39</v>
      </c>
      <c r="AN8" s="23">
        <v>40</v>
      </c>
      <c r="AO8" s="23">
        <v>41</v>
      </c>
      <c r="AP8" s="24">
        <v>42</v>
      </c>
      <c r="AQ8" s="23">
        <v>43</v>
      </c>
      <c r="AR8" s="23">
        <v>44</v>
      </c>
      <c r="AS8" s="23">
        <v>45</v>
      </c>
      <c r="AT8" s="23">
        <v>46</v>
      </c>
      <c r="AU8" s="24">
        <v>47</v>
      </c>
      <c r="AV8" s="23">
        <v>48</v>
      </c>
      <c r="AW8" s="23">
        <v>49</v>
      </c>
      <c r="AX8" s="23">
        <v>50</v>
      </c>
      <c r="AY8" s="23">
        <v>51</v>
      </c>
      <c r="AZ8" s="24">
        <v>52</v>
      </c>
      <c r="BA8" s="23">
        <v>53</v>
      </c>
      <c r="BB8" s="23">
        <v>54</v>
      </c>
      <c r="BC8" s="23">
        <v>55</v>
      </c>
      <c r="BD8" s="23">
        <v>56</v>
      </c>
      <c r="BE8" s="24">
        <v>57</v>
      </c>
      <c r="BF8" s="23">
        <v>58</v>
      </c>
      <c r="BG8" s="23">
        <v>59</v>
      </c>
      <c r="BH8" s="23">
        <v>60</v>
      </c>
      <c r="BI8" s="23">
        <v>61</v>
      </c>
      <c r="BJ8" s="24">
        <v>62</v>
      </c>
      <c r="BK8" s="23">
        <v>63</v>
      </c>
      <c r="BL8" s="23">
        <v>64</v>
      </c>
    </row>
    <row r="9" spans="1:64" ht="31.5" customHeight="1" x14ac:dyDescent="0.25">
      <c r="A9" s="16" t="s">
        <v>78</v>
      </c>
      <c r="B9" s="3">
        <f t="shared" ref="B9" si="0">IF(AND(SUM(C9:P9)=SUM(Q9:R9))=TRUE,SUM(Q9:R9),"HIBA")</f>
        <v>0</v>
      </c>
      <c r="C9" s="9"/>
      <c r="D9" s="9"/>
      <c r="E9" s="9"/>
      <c r="F9" s="9"/>
      <c r="G9" s="9"/>
      <c r="H9" s="9"/>
      <c r="I9" s="9"/>
      <c r="J9" s="9"/>
      <c r="K9" s="9"/>
      <c r="L9" s="9"/>
      <c r="M9" s="8"/>
      <c r="N9" s="22"/>
      <c r="O9" s="9"/>
      <c r="P9" s="9"/>
      <c r="Q9" s="9"/>
      <c r="R9" s="9"/>
      <c r="S9" s="9"/>
      <c r="T9" s="4">
        <f t="shared" ref="T9" si="1">SUM(U9:AM9)</f>
        <v>0</v>
      </c>
      <c r="U9" s="8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8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14"/>
      <c r="BG9" s="14"/>
      <c r="BH9" s="15"/>
      <c r="BI9" s="15"/>
      <c r="BJ9" s="9"/>
      <c r="BK9" s="9"/>
      <c r="BL9" s="9"/>
    </row>
    <row r="10" spans="1:64" ht="27" customHeight="1" x14ac:dyDescent="0.25">
      <c r="A10" s="16" t="s">
        <v>79</v>
      </c>
      <c r="B10" s="3">
        <f t="shared" ref="B10:B25" si="2">IF(AND(SUM(C10:P10)=SUM(Q10:R10))=TRUE,SUM(Q10:R10),"HIBA")</f>
        <v>0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8"/>
      <c r="N10" s="22"/>
      <c r="O10" s="9"/>
      <c r="P10" s="9"/>
      <c r="Q10" s="9"/>
      <c r="R10" s="9"/>
      <c r="S10" s="9"/>
      <c r="T10" s="4">
        <f t="shared" ref="T10:T25" si="3">SUM(U10:AM10)</f>
        <v>0</v>
      </c>
      <c r="U10" s="8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8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14"/>
      <c r="BG10" s="14"/>
      <c r="BH10" s="15"/>
      <c r="BI10" s="15"/>
      <c r="BJ10" s="9"/>
      <c r="BK10" s="9"/>
      <c r="BL10" s="9"/>
    </row>
    <row r="11" spans="1:64" ht="29.25" customHeight="1" x14ac:dyDescent="0.25">
      <c r="A11" s="16" t="s">
        <v>80</v>
      </c>
      <c r="B11" s="3">
        <f t="shared" si="2"/>
        <v>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8"/>
      <c r="N11" s="22"/>
      <c r="O11" s="9"/>
      <c r="P11" s="9"/>
      <c r="Q11" s="9"/>
      <c r="R11" s="9"/>
      <c r="S11" s="9"/>
      <c r="T11" s="4">
        <f t="shared" si="3"/>
        <v>0</v>
      </c>
      <c r="U11" s="8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8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14"/>
      <c r="BG11" s="14"/>
      <c r="BH11" s="15"/>
      <c r="BI11" s="15"/>
      <c r="BJ11" s="9"/>
      <c r="BK11" s="9"/>
      <c r="BL11" s="9"/>
    </row>
    <row r="12" spans="1:64" ht="26.1" customHeight="1" x14ac:dyDescent="0.25">
      <c r="A12" s="16" t="s">
        <v>81</v>
      </c>
      <c r="B12" s="3">
        <f t="shared" si="2"/>
        <v>0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8"/>
      <c r="N12" s="22"/>
      <c r="O12" s="9"/>
      <c r="P12" s="9"/>
      <c r="Q12" s="9"/>
      <c r="R12" s="9"/>
      <c r="S12" s="9"/>
      <c r="T12" s="4">
        <f t="shared" si="3"/>
        <v>0</v>
      </c>
      <c r="U12" s="8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8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14"/>
      <c r="BG12" s="14"/>
      <c r="BH12" s="15"/>
      <c r="BI12" s="15"/>
      <c r="BJ12" s="9"/>
      <c r="BK12" s="9"/>
      <c r="BL12" s="9"/>
    </row>
    <row r="13" spans="1:64" ht="55.5" customHeight="1" x14ac:dyDescent="0.25">
      <c r="A13" s="16" t="s">
        <v>82</v>
      </c>
      <c r="B13" s="3">
        <f t="shared" si="2"/>
        <v>0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8"/>
      <c r="N13" s="22"/>
      <c r="O13" s="9"/>
      <c r="P13" s="9"/>
      <c r="Q13" s="9"/>
      <c r="R13" s="9"/>
      <c r="S13" s="9"/>
      <c r="T13" s="4">
        <f t="shared" si="3"/>
        <v>0</v>
      </c>
      <c r="U13" s="8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8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14"/>
      <c r="BG13" s="14"/>
      <c r="BH13" s="15"/>
      <c r="BI13" s="15"/>
      <c r="BJ13" s="9"/>
      <c r="BK13" s="9"/>
      <c r="BL13" s="9"/>
    </row>
    <row r="14" spans="1:64" ht="26.1" customHeight="1" x14ac:dyDescent="0.25">
      <c r="A14" s="16" t="s">
        <v>83</v>
      </c>
      <c r="B14" s="3">
        <f t="shared" si="2"/>
        <v>0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8"/>
      <c r="N14" s="22"/>
      <c r="O14" s="9"/>
      <c r="P14" s="9"/>
      <c r="Q14" s="9"/>
      <c r="R14" s="9"/>
      <c r="S14" s="9"/>
      <c r="T14" s="4">
        <f t="shared" si="3"/>
        <v>0</v>
      </c>
      <c r="U14" s="8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8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14"/>
      <c r="BG14" s="14"/>
      <c r="BH14" s="15"/>
      <c r="BI14" s="15"/>
      <c r="BJ14" s="9"/>
      <c r="BK14" s="9"/>
      <c r="BL14" s="9"/>
    </row>
    <row r="15" spans="1:64" ht="26.1" customHeight="1" x14ac:dyDescent="0.25">
      <c r="A15" s="16" t="s">
        <v>84</v>
      </c>
      <c r="B15" s="3">
        <f t="shared" si="2"/>
        <v>0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8"/>
      <c r="N15" s="22"/>
      <c r="O15" s="9"/>
      <c r="P15" s="9"/>
      <c r="Q15" s="9"/>
      <c r="R15" s="9"/>
      <c r="S15" s="9"/>
      <c r="T15" s="4">
        <f t="shared" si="3"/>
        <v>0</v>
      </c>
      <c r="U15" s="8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8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14"/>
      <c r="BG15" s="14"/>
      <c r="BH15" s="15"/>
      <c r="BI15" s="15"/>
      <c r="BJ15" s="9"/>
      <c r="BK15" s="9"/>
      <c r="BL15" s="9"/>
    </row>
    <row r="16" spans="1:64" ht="26.1" customHeight="1" x14ac:dyDescent="0.25">
      <c r="A16" s="16" t="s">
        <v>85</v>
      </c>
      <c r="B16" s="3">
        <f t="shared" si="2"/>
        <v>0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8"/>
      <c r="N16" s="22"/>
      <c r="O16" s="9"/>
      <c r="P16" s="9"/>
      <c r="Q16" s="9"/>
      <c r="R16" s="9"/>
      <c r="S16" s="9"/>
      <c r="T16" s="4">
        <f t="shared" si="3"/>
        <v>0</v>
      </c>
      <c r="U16" s="8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8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14"/>
      <c r="BG16" s="14"/>
      <c r="BH16" s="15"/>
      <c r="BI16" s="15"/>
      <c r="BJ16" s="9"/>
      <c r="BK16" s="9"/>
      <c r="BL16" s="9"/>
    </row>
    <row r="17" spans="1:64" ht="26.1" customHeight="1" x14ac:dyDescent="0.25">
      <c r="A17" s="16" t="s">
        <v>86</v>
      </c>
      <c r="B17" s="3">
        <f t="shared" si="2"/>
        <v>0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8"/>
      <c r="N17" s="22"/>
      <c r="O17" s="9"/>
      <c r="P17" s="9"/>
      <c r="Q17" s="9"/>
      <c r="R17" s="9"/>
      <c r="S17" s="9"/>
      <c r="T17" s="4">
        <f t="shared" si="3"/>
        <v>0</v>
      </c>
      <c r="U17" s="8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8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14"/>
      <c r="BG17" s="14"/>
      <c r="BH17" s="15"/>
      <c r="BI17" s="15"/>
      <c r="BJ17" s="9"/>
      <c r="BK17" s="9"/>
      <c r="BL17" s="9"/>
    </row>
    <row r="18" spans="1:64" ht="26.1" customHeight="1" x14ac:dyDescent="0.25">
      <c r="A18" s="16" t="s">
        <v>87</v>
      </c>
      <c r="B18" s="3">
        <f t="shared" si="2"/>
        <v>0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8"/>
      <c r="N18" s="22"/>
      <c r="O18" s="9"/>
      <c r="P18" s="9"/>
      <c r="Q18" s="9"/>
      <c r="R18" s="9"/>
      <c r="S18" s="9"/>
      <c r="T18" s="4">
        <f t="shared" si="3"/>
        <v>0</v>
      </c>
      <c r="U18" s="8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8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14"/>
      <c r="BG18" s="14"/>
      <c r="BH18" s="15"/>
      <c r="BI18" s="15"/>
      <c r="BJ18" s="9"/>
      <c r="BK18" s="9"/>
      <c r="BL18" s="9"/>
    </row>
    <row r="19" spans="1:64" ht="26.1" customHeight="1" x14ac:dyDescent="0.25">
      <c r="A19" s="16" t="s">
        <v>88</v>
      </c>
      <c r="B19" s="3">
        <f t="shared" si="2"/>
        <v>0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8"/>
      <c r="N19" s="22"/>
      <c r="O19" s="9"/>
      <c r="P19" s="9"/>
      <c r="Q19" s="9"/>
      <c r="R19" s="9"/>
      <c r="S19" s="9"/>
      <c r="T19" s="4">
        <f t="shared" si="3"/>
        <v>0</v>
      </c>
      <c r="U19" s="8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8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14"/>
      <c r="BG19" s="14"/>
      <c r="BH19" s="15"/>
      <c r="BI19" s="15"/>
      <c r="BJ19" s="9"/>
      <c r="BK19" s="9"/>
      <c r="BL19" s="9"/>
    </row>
    <row r="20" spans="1:64" ht="26.1" customHeight="1" x14ac:dyDescent="0.25">
      <c r="A20" s="16" t="s">
        <v>89</v>
      </c>
      <c r="B20" s="3">
        <f t="shared" si="2"/>
        <v>0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8"/>
      <c r="N20" s="22"/>
      <c r="O20" s="9"/>
      <c r="P20" s="9"/>
      <c r="Q20" s="9"/>
      <c r="R20" s="9"/>
      <c r="S20" s="9"/>
      <c r="T20" s="4">
        <f t="shared" si="3"/>
        <v>0</v>
      </c>
      <c r="U20" s="8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8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14"/>
      <c r="BG20" s="14"/>
      <c r="BH20" s="15"/>
      <c r="BI20" s="15"/>
      <c r="BJ20" s="9"/>
      <c r="BK20" s="9"/>
      <c r="BL20" s="9"/>
    </row>
    <row r="21" spans="1:64" ht="26.1" customHeight="1" x14ac:dyDescent="0.25">
      <c r="A21" s="16" t="s">
        <v>90</v>
      </c>
      <c r="B21" s="3">
        <f t="shared" si="2"/>
        <v>0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8"/>
      <c r="N21" s="22"/>
      <c r="O21" s="9"/>
      <c r="P21" s="9"/>
      <c r="Q21" s="9"/>
      <c r="R21" s="9"/>
      <c r="S21" s="9"/>
      <c r="T21" s="4">
        <f t="shared" si="3"/>
        <v>0</v>
      </c>
      <c r="U21" s="8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8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14"/>
      <c r="BG21" s="14"/>
      <c r="BH21" s="15"/>
      <c r="BI21" s="15"/>
      <c r="BJ21" s="9"/>
      <c r="BK21" s="9"/>
      <c r="BL21" s="9"/>
    </row>
    <row r="22" spans="1:64" ht="26.1" customHeight="1" x14ac:dyDescent="0.25">
      <c r="A22" s="16" t="s">
        <v>91</v>
      </c>
      <c r="B22" s="3">
        <f t="shared" si="2"/>
        <v>0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8"/>
      <c r="N22" s="22"/>
      <c r="O22" s="9"/>
      <c r="P22" s="9"/>
      <c r="Q22" s="9"/>
      <c r="R22" s="9"/>
      <c r="S22" s="9"/>
      <c r="T22" s="4">
        <f t="shared" si="3"/>
        <v>0</v>
      </c>
      <c r="U22" s="8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8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14"/>
      <c r="BG22" s="14"/>
      <c r="BH22" s="15"/>
      <c r="BI22" s="15"/>
      <c r="BJ22" s="9"/>
      <c r="BK22" s="9"/>
      <c r="BL22" s="9"/>
    </row>
    <row r="23" spans="1:64" ht="26.1" customHeight="1" x14ac:dyDescent="0.25">
      <c r="A23" s="16" t="s">
        <v>92</v>
      </c>
      <c r="B23" s="3">
        <f t="shared" si="2"/>
        <v>0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8"/>
      <c r="N23" s="22"/>
      <c r="O23" s="9"/>
      <c r="P23" s="9"/>
      <c r="Q23" s="9"/>
      <c r="R23" s="9"/>
      <c r="S23" s="9"/>
      <c r="T23" s="4">
        <f t="shared" si="3"/>
        <v>0</v>
      </c>
      <c r="U23" s="8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8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14"/>
      <c r="BG23" s="14"/>
      <c r="BH23" s="15"/>
      <c r="BI23" s="15"/>
      <c r="BJ23" s="9"/>
      <c r="BK23" s="9"/>
      <c r="BL23" s="9"/>
    </row>
    <row r="24" spans="1:64" ht="26.1" customHeight="1" x14ac:dyDescent="0.25">
      <c r="A24" s="16" t="s">
        <v>93</v>
      </c>
      <c r="B24" s="3">
        <f t="shared" si="2"/>
        <v>0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8"/>
      <c r="N24" s="22"/>
      <c r="O24" s="9"/>
      <c r="P24" s="9"/>
      <c r="Q24" s="9"/>
      <c r="R24" s="9"/>
      <c r="S24" s="9"/>
      <c r="T24" s="4">
        <f t="shared" si="3"/>
        <v>0</v>
      </c>
      <c r="U24" s="8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8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14"/>
      <c r="BG24" s="14"/>
      <c r="BH24" s="15"/>
      <c r="BI24" s="15"/>
      <c r="BJ24" s="9"/>
      <c r="BK24" s="9"/>
      <c r="BL24" s="9"/>
    </row>
    <row r="25" spans="1:64" ht="26.1" customHeight="1" x14ac:dyDescent="0.25">
      <c r="A25" s="16" t="s">
        <v>94</v>
      </c>
      <c r="B25" s="3">
        <f t="shared" si="2"/>
        <v>0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8"/>
      <c r="N25" s="22"/>
      <c r="O25" s="9"/>
      <c r="P25" s="9"/>
      <c r="Q25" s="9"/>
      <c r="R25" s="9"/>
      <c r="S25" s="9"/>
      <c r="T25" s="4">
        <f t="shared" si="3"/>
        <v>0</v>
      </c>
      <c r="U25" s="8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8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14"/>
      <c r="BG25" s="14"/>
      <c r="BH25" s="15"/>
      <c r="BI25" s="15"/>
      <c r="BJ25" s="9"/>
      <c r="BK25" s="9"/>
      <c r="BL25" s="9"/>
    </row>
    <row r="26" spans="1:64" ht="44.25" customHeight="1" x14ac:dyDescent="0.25">
      <c r="A26" s="16" t="s">
        <v>95</v>
      </c>
      <c r="B26" s="3">
        <f t="shared" ref="B26:B31" si="4">IF(AND(SUM(C26:P26)=SUM(Q26:R26))=TRUE,SUM(Q26:R26),"HIBA")</f>
        <v>0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8"/>
      <c r="N26" s="22"/>
      <c r="O26" s="17"/>
      <c r="P26" s="17"/>
      <c r="Q26" s="17"/>
      <c r="R26" s="17"/>
      <c r="S26" s="17"/>
      <c r="T26" s="4">
        <f t="shared" ref="T26:T31" si="5">SUM(U26:AM26)</f>
        <v>0</v>
      </c>
      <c r="U26" s="18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8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4"/>
      <c r="BG26" s="14"/>
      <c r="BH26" s="15"/>
      <c r="BI26" s="15"/>
      <c r="BJ26" s="17"/>
      <c r="BK26" s="17"/>
      <c r="BL26" s="17"/>
    </row>
    <row r="27" spans="1:64" ht="51" customHeight="1" x14ac:dyDescent="0.25">
      <c r="A27" s="16" t="s">
        <v>96</v>
      </c>
      <c r="B27" s="3">
        <f t="shared" si="4"/>
        <v>0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8"/>
      <c r="N27" s="22"/>
      <c r="O27" s="17"/>
      <c r="P27" s="17"/>
      <c r="Q27" s="17"/>
      <c r="R27" s="17"/>
      <c r="S27" s="17"/>
      <c r="T27" s="4">
        <f t="shared" si="5"/>
        <v>0</v>
      </c>
      <c r="U27" s="18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8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4"/>
      <c r="BG27" s="14"/>
      <c r="BH27" s="15"/>
      <c r="BI27" s="15"/>
      <c r="BJ27" s="17"/>
      <c r="BK27" s="17"/>
      <c r="BL27" s="17"/>
    </row>
    <row r="28" spans="1:64" ht="24" customHeight="1" x14ac:dyDescent="0.25">
      <c r="A28" s="16" t="s">
        <v>97</v>
      </c>
      <c r="B28" s="3">
        <f t="shared" si="4"/>
        <v>0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8"/>
      <c r="N28" s="22"/>
      <c r="O28" s="17"/>
      <c r="P28" s="17"/>
      <c r="Q28" s="17"/>
      <c r="R28" s="17"/>
      <c r="S28" s="17"/>
      <c r="T28" s="4">
        <f t="shared" si="5"/>
        <v>0</v>
      </c>
      <c r="U28" s="18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8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4"/>
      <c r="BG28" s="14"/>
      <c r="BH28" s="15"/>
      <c r="BI28" s="15"/>
      <c r="BJ28" s="17"/>
      <c r="BK28" s="17"/>
      <c r="BL28" s="17"/>
    </row>
    <row r="29" spans="1:64" ht="45.75" customHeight="1" x14ac:dyDescent="0.25">
      <c r="A29" s="20" t="s">
        <v>98</v>
      </c>
      <c r="B29" s="3">
        <f t="shared" si="4"/>
        <v>0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8"/>
      <c r="N29" s="22"/>
      <c r="O29" s="17"/>
      <c r="P29" s="17"/>
      <c r="Q29" s="17"/>
      <c r="R29" s="17"/>
      <c r="S29" s="17"/>
      <c r="T29" s="4">
        <f t="shared" si="5"/>
        <v>0</v>
      </c>
      <c r="U29" s="18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8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4"/>
      <c r="BG29" s="14"/>
      <c r="BH29" s="15"/>
      <c r="BI29" s="15"/>
      <c r="BJ29" s="17"/>
      <c r="BK29" s="17"/>
      <c r="BL29" s="17"/>
    </row>
    <row r="30" spans="1:64" ht="26.1" customHeight="1" x14ac:dyDescent="0.25">
      <c r="A30" s="16" t="s">
        <v>99</v>
      </c>
      <c r="B30" s="3">
        <f t="shared" si="4"/>
        <v>0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8"/>
      <c r="N30" s="22"/>
      <c r="O30" s="17"/>
      <c r="P30" s="17"/>
      <c r="Q30" s="17"/>
      <c r="R30" s="17"/>
      <c r="S30" s="17"/>
      <c r="T30" s="4">
        <f t="shared" si="5"/>
        <v>0</v>
      </c>
      <c r="U30" s="18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8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4"/>
      <c r="BG30" s="14"/>
      <c r="BH30" s="15"/>
      <c r="BI30" s="15"/>
      <c r="BJ30" s="17"/>
      <c r="BK30" s="17"/>
      <c r="BL30" s="17"/>
    </row>
    <row r="31" spans="1:64" ht="26.1" customHeight="1" x14ac:dyDescent="0.25">
      <c r="A31" s="16" t="s">
        <v>100</v>
      </c>
      <c r="B31" s="3">
        <f t="shared" si="4"/>
        <v>0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8"/>
      <c r="N31" s="22"/>
      <c r="O31" s="17"/>
      <c r="P31" s="17"/>
      <c r="Q31" s="17"/>
      <c r="R31" s="17"/>
      <c r="S31" s="17"/>
      <c r="T31" s="4">
        <f t="shared" si="5"/>
        <v>0</v>
      </c>
      <c r="U31" s="18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8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4"/>
      <c r="BG31" s="14"/>
      <c r="BH31" s="15"/>
      <c r="BI31" s="15"/>
      <c r="BJ31" s="17"/>
      <c r="BK31" s="17"/>
      <c r="BL31" s="17"/>
    </row>
    <row r="32" spans="1:64" ht="26.1" customHeight="1" x14ac:dyDescent="0.25">
      <c r="A32" s="12" t="s">
        <v>61</v>
      </c>
      <c r="B32" s="3">
        <f t="shared" ref="B32" si="6">IF(AND(SUM(C32:P32)=SUM(Q32:R32))=TRUE,SUM(Q32:R32),"HIBA")</f>
        <v>0</v>
      </c>
      <c r="C32" s="3">
        <f t="shared" ref="C32:AP32" si="7">SUM(C9:C31)</f>
        <v>0</v>
      </c>
      <c r="D32" s="3">
        <f t="shared" si="7"/>
        <v>0</v>
      </c>
      <c r="E32" s="3">
        <f t="shared" si="7"/>
        <v>0</v>
      </c>
      <c r="F32" s="3">
        <f t="shared" si="7"/>
        <v>0</v>
      </c>
      <c r="G32" s="3">
        <f t="shared" si="7"/>
        <v>0</v>
      </c>
      <c r="H32" s="3">
        <f t="shared" si="7"/>
        <v>0</v>
      </c>
      <c r="I32" s="3">
        <f t="shared" si="7"/>
        <v>0</v>
      </c>
      <c r="J32" s="3">
        <f t="shared" si="7"/>
        <v>0</v>
      </c>
      <c r="K32" s="3">
        <f t="shared" si="7"/>
        <v>0</v>
      </c>
      <c r="L32" s="3">
        <f t="shared" si="7"/>
        <v>0</v>
      </c>
      <c r="M32" s="3">
        <f t="shared" si="7"/>
        <v>0</v>
      </c>
      <c r="N32" s="3">
        <f>SUM(N9:N31)</f>
        <v>0</v>
      </c>
      <c r="O32" s="3">
        <f t="shared" si="7"/>
        <v>0</v>
      </c>
      <c r="P32" s="3">
        <f t="shared" si="7"/>
        <v>0</v>
      </c>
      <c r="Q32" s="3">
        <f t="shared" si="7"/>
        <v>0</v>
      </c>
      <c r="R32" s="3">
        <f t="shared" si="7"/>
        <v>0</v>
      </c>
      <c r="S32" s="3">
        <f t="shared" si="7"/>
        <v>0</v>
      </c>
      <c r="T32" s="4">
        <f t="shared" si="7"/>
        <v>0</v>
      </c>
      <c r="U32" s="3">
        <f t="shared" si="7"/>
        <v>0</v>
      </c>
      <c r="V32" s="3">
        <f t="shared" si="7"/>
        <v>0</v>
      </c>
      <c r="W32" s="3">
        <f t="shared" si="7"/>
        <v>0</v>
      </c>
      <c r="X32" s="3">
        <f t="shared" si="7"/>
        <v>0</v>
      </c>
      <c r="Y32" s="3">
        <f t="shared" si="7"/>
        <v>0</v>
      </c>
      <c r="Z32" s="3">
        <f t="shared" si="7"/>
        <v>0</v>
      </c>
      <c r="AA32" s="3">
        <f t="shared" si="7"/>
        <v>0</v>
      </c>
      <c r="AB32" s="3">
        <f t="shared" si="7"/>
        <v>0</v>
      </c>
      <c r="AC32" s="3">
        <f t="shared" si="7"/>
        <v>0</v>
      </c>
      <c r="AD32" s="3">
        <f t="shared" si="7"/>
        <v>0</v>
      </c>
      <c r="AE32" s="3">
        <f t="shared" si="7"/>
        <v>0</v>
      </c>
      <c r="AF32" s="3">
        <f t="shared" si="7"/>
        <v>0</v>
      </c>
      <c r="AG32" s="3">
        <f t="shared" si="7"/>
        <v>0</v>
      </c>
      <c r="AH32" s="3">
        <f t="shared" si="7"/>
        <v>0</v>
      </c>
      <c r="AI32" s="3">
        <f t="shared" si="7"/>
        <v>0</v>
      </c>
      <c r="AJ32" s="3">
        <f t="shared" si="7"/>
        <v>0</v>
      </c>
      <c r="AK32" s="3">
        <f t="shared" si="7"/>
        <v>0</v>
      </c>
      <c r="AL32" s="3">
        <f t="shared" si="7"/>
        <v>0</v>
      </c>
      <c r="AM32" s="3">
        <f t="shared" si="7"/>
        <v>0</v>
      </c>
      <c r="AN32" s="3">
        <f t="shared" si="7"/>
        <v>0</v>
      </c>
      <c r="AO32" s="3">
        <f t="shared" si="7"/>
        <v>0</v>
      </c>
      <c r="AP32" s="3">
        <f t="shared" si="7"/>
        <v>0</v>
      </c>
      <c r="AQ32" s="6" t="e">
        <f>AVERAGE(AQ9:AQ31)</f>
        <v>#DIV/0!</v>
      </c>
      <c r="AR32" s="3">
        <f t="shared" ref="AR32:BL32" si="8">SUM(AR9:AR31)</f>
        <v>0</v>
      </c>
      <c r="AS32" s="3">
        <f t="shared" si="8"/>
        <v>0</v>
      </c>
      <c r="AT32" s="3">
        <f t="shared" si="8"/>
        <v>0</v>
      </c>
      <c r="AU32" s="3">
        <f t="shared" si="8"/>
        <v>0</v>
      </c>
      <c r="AV32" s="3">
        <f t="shared" si="8"/>
        <v>0</v>
      </c>
      <c r="AW32" s="3">
        <f t="shared" si="8"/>
        <v>0</v>
      </c>
      <c r="AX32" s="3">
        <f t="shared" si="8"/>
        <v>0</v>
      </c>
      <c r="AY32" s="3">
        <f t="shared" si="8"/>
        <v>0</v>
      </c>
      <c r="AZ32" s="3">
        <f t="shared" si="8"/>
        <v>0</v>
      </c>
      <c r="BA32" s="3">
        <f t="shared" si="8"/>
        <v>0</v>
      </c>
      <c r="BB32" s="3">
        <f t="shared" si="8"/>
        <v>0</v>
      </c>
      <c r="BC32" s="3">
        <f t="shared" si="8"/>
        <v>0</v>
      </c>
      <c r="BD32" s="3">
        <f t="shared" si="8"/>
        <v>0</v>
      </c>
      <c r="BE32" s="3">
        <f t="shared" si="8"/>
        <v>0</v>
      </c>
      <c r="BF32" s="3">
        <f t="shared" si="8"/>
        <v>0</v>
      </c>
      <c r="BG32" s="3">
        <f t="shared" si="8"/>
        <v>0</v>
      </c>
      <c r="BH32" s="3">
        <f t="shared" si="8"/>
        <v>0</v>
      </c>
      <c r="BI32" s="3">
        <f t="shared" si="8"/>
        <v>0</v>
      </c>
      <c r="BJ32" s="3">
        <f t="shared" si="8"/>
        <v>0</v>
      </c>
      <c r="BK32" s="3">
        <f t="shared" si="8"/>
        <v>0</v>
      </c>
      <c r="BL32" s="3">
        <f t="shared" si="8"/>
        <v>0</v>
      </c>
    </row>
    <row r="36" spans="3:3" x14ac:dyDescent="0.25">
      <c r="C36" s="19"/>
    </row>
  </sheetData>
  <sheetProtection formatCells="0" formatColumns="0" formatRows="0" insertColumns="0" insertRows="0" insertHyperlinks="0" deleteColumns="0" deleteRows="0" sort="0" autoFilter="0" pivotTables="0"/>
  <mergeCells count="75">
    <mergeCell ref="A1:BL1"/>
    <mergeCell ref="V4:AB4"/>
    <mergeCell ref="AC4:AI4"/>
    <mergeCell ref="BH2:BH7"/>
    <mergeCell ref="BI2:BI7"/>
    <mergeCell ref="A2:A7"/>
    <mergeCell ref="C7:P7"/>
    <mergeCell ref="Q7:R7"/>
    <mergeCell ref="V7:AB7"/>
    <mergeCell ref="AC7:AI7"/>
    <mergeCell ref="AK7:AM7"/>
    <mergeCell ref="AO7:AP7"/>
    <mergeCell ref="BE2:BE7"/>
    <mergeCell ref="BG4:BG6"/>
    <mergeCell ref="AY4:AY7"/>
    <mergeCell ref="AV2:AV7"/>
    <mergeCell ref="AW2:AW7"/>
    <mergeCell ref="K4:K6"/>
    <mergeCell ref="R4:R6"/>
    <mergeCell ref="U4:U7"/>
    <mergeCell ref="AJ4:AJ7"/>
    <mergeCell ref="L4:L6"/>
    <mergeCell ref="O4:O6"/>
    <mergeCell ref="P4:P6"/>
    <mergeCell ref="M4:M6"/>
    <mergeCell ref="Q4:Q6"/>
    <mergeCell ref="AK4:AK6"/>
    <mergeCell ref="AL4:AL6"/>
    <mergeCell ref="AM4:AM6"/>
    <mergeCell ref="AN2:AN7"/>
    <mergeCell ref="AO2:AP2"/>
    <mergeCell ref="AO3:AO6"/>
    <mergeCell ref="AQ3:AQ7"/>
    <mergeCell ref="AR3:AR7"/>
    <mergeCell ref="AU3:AU7"/>
    <mergeCell ref="AS3:AS7"/>
    <mergeCell ref="AT3:AT7"/>
    <mergeCell ref="AQ2:AS2"/>
    <mergeCell ref="AT2:AU2"/>
    <mergeCell ref="AX2:BC2"/>
    <mergeCell ref="BJ2:BL2"/>
    <mergeCell ref="AX3:AY3"/>
    <mergeCell ref="AZ3:BA3"/>
    <mergeCell ref="BB3:BC3"/>
    <mergeCell ref="BF3:BG3"/>
    <mergeCell ref="BJ3:BJ7"/>
    <mergeCell ref="BK3:BK7"/>
    <mergeCell ref="BL3:BL7"/>
    <mergeCell ref="BF2:BG2"/>
    <mergeCell ref="AZ4:AZ7"/>
    <mergeCell ref="BA4:BA7"/>
    <mergeCell ref="BB4:BB7"/>
    <mergeCell ref="AX4:AX7"/>
    <mergeCell ref="AP3:AP6"/>
    <mergeCell ref="N4:N6"/>
    <mergeCell ref="E4:E6"/>
    <mergeCell ref="F4:F6"/>
    <mergeCell ref="G4:G6"/>
    <mergeCell ref="H4:J4"/>
    <mergeCell ref="BF7:BG7"/>
    <mergeCell ref="BF4:BF6"/>
    <mergeCell ref="BC4:BC7"/>
    <mergeCell ref="BD2:BD7"/>
    <mergeCell ref="B2:R2"/>
    <mergeCell ref="S2:AM2"/>
    <mergeCell ref="B3:B7"/>
    <mergeCell ref="C3:G3"/>
    <mergeCell ref="H3:P3"/>
    <mergeCell ref="Q3:R3"/>
    <mergeCell ref="S3:S7"/>
    <mergeCell ref="T3:T7"/>
    <mergeCell ref="U3:AI3"/>
    <mergeCell ref="AJ3:AM3"/>
    <mergeCell ref="C4:C6"/>
    <mergeCell ref="D4:D6"/>
  </mergeCells>
  <pageMargins left="0" right="0" top="0" bottom="0" header="0" footer="0"/>
  <pageSetup paperSize="8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0"/>
  <sheetViews>
    <sheetView workbookViewId="0">
      <selection activeCell="A15" sqref="A15"/>
    </sheetView>
  </sheetViews>
  <sheetFormatPr defaultRowHeight="15" x14ac:dyDescent="0.25"/>
  <cols>
    <col min="1" max="1" width="130" customWidth="1"/>
  </cols>
  <sheetData>
    <row r="2" spans="1:6" x14ac:dyDescent="0.25">
      <c r="A2" s="7" t="s">
        <v>102</v>
      </c>
    </row>
    <row r="3" spans="1:6" ht="45" x14ac:dyDescent="0.25">
      <c r="A3" s="7" t="s">
        <v>103</v>
      </c>
      <c r="C3" s="5"/>
      <c r="D3" s="5"/>
      <c r="E3" s="5"/>
      <c r="F3" s="5"/>
    </row>
    <row r="4" spans="1:6" ht="30" x14ac:dyDescent="0.25">
      <c r="A4" s="7" t="s">
        <v>104</v>
      </c>
    </row>
    <row r="5" spans="1:6" x14ac:dyDescent="0.25">
      <c r="A5" s="7" t="s">
        <v>105</v>
      </c>
    </row>
    <row r="6" spans="1:6" ht="30.75" customHeight="1" x14ac:dyDescent="0.25">
      <c r="A6" s="7" t="s">
        <v>106</v>
      </c>
    </row>
    <row r="7" spans="1:6" ht="75" x14ac:dyDescent="0.25">
      <c r="A7" s="7" t="s">
        <v>115</v>
      </c>
    </row>
    <row r="8" spans="1:6" ht="45" x14ac:dyDescent="0.25">
      <c r="A8" s="7" t="s">
        <v>107</v>
      </c>
    </row>
    <row r="9" spans="1:6" x14ac:dyDescent="0.25">
      <c r="A9" s="7" t="s">
        <v>108</v>
      </c>
    </row>
    <row r="10" spans="1:6" ht="30" customHeight="1" x14ac:dyDescent="0.25">
      <c r="A10" s="7" t="s">
        <v>109</v>
      </c>
    </row>
    <row r="11" spans="1:6" ht="30" x14ac:dyDescent="0.25">
      <c r="A11" s="7" t="s">
        <v>116</v>
      </c>
    </row>
    <row r="12" spans="1:6" x14ac:dyDescent="0.25">
      <c r="A12" s="7" t="s">
        <v>110</v>
      </c>
    </row>
    <row r="13" spans="1:6" x14ac:dyDescent="0.25">
      <c r="A13" s="7" t="s">
        <v>111</v>
      </c>
    </row>
    <row r="14" spans="1:6" x14ac:dyDescent="0.25">
      <c r="A14" s="7" t="s">
        <v>112</v>
      </c>
    </row>
    <row r="15" spans="1:6" ht="30" x14ac:dyDescent="0.25">
      <c r="A15" s="7" t="s">
        <v>117</v>
      </c>
    </row>
    <row r="16" spans="1:6" x14ac:dyDescent="0.25">
      <c r="A16" s="7" t="s">
        <v>113</v>
      </c>
    </row>
    <row r="17" spans="1:1" ht="15.75" customHeight="1" x14ac:dyDescent="0.25">
      <c r="A17" s="7" t="s">
        <v>114</v>
      </c>
    </row>
    <row r="18" spans="1:1" x14ac:dyDescent="0.25">
      <c r="A18" s="1"/>
    </row>
    <row r="19" spans="1:1" x14ac:dyDescent="0.25">
      <c r="A19" s="1"/>
    </row>
    <row r="20" spans="1:1" x14ac:dyDescent="0.25">
      <c r="A20" s="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cp:lastPrinted>2022-08-31T13:43:35Z</cp:lastPrinted>
  <dcterms:created xsi:type="dcterms:W3CDTF">2019-03-21T14:47:07Z</dcterms:created>
  <dcterms:modified xsi:type="dcterms:W3CDTF">2024-11-21T09:07:24Z</dcterms:modified>
</cp:coreProperties>
</file>